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3840" yWindow="600" windowWidth="31360" windowHeight="25240" tabRatio="747"/>
  </bookViews>
  <sheets>
    <sheet name="Tab47" sheetId="19" r:id="rId1"/>
  </sheets>
  <definedNames>
    <definedName name="_Druckbereich" localSheetId="0">'Tab47'!#REF!</definedName>
  </definedNames>
  <calcPr calcId="14000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1" i="19"/>
  <c r="J31"/>
  <c r="I31"/>
  <c r="H31"/>
  <c r="G31"/>
  <c r="F31"/>
  <c r="E31"/>
  <c r="D31"/>
  <c r="C31"/>
  <c r="B31"/>
</calcChain>
</file>

<file path=xl/sharedStrings.xml><?xml version="1.0" encoding="utf-8"?>
<sst xmlns="http://schemas.openxmlformats.org/spreadsheetml/2006/main" count="49" uniqueCount="38">
  <si>
    <t>Quelle: BLW</t>
  </si>
  <si>
    <t xml:space="preserve">1 000 Fr. </t>
  </si>
  <si>
    <t xml:space="preserve"> Gemeinschaftliche Massnahmen</t>
  </si>
  <si>
    <t xml:space="preserve">Bodenverbesserungen </t>
  </si>
  <si>
    <t>Landwirtschaftlicher Hochbau</t>
  </si>
  <si>
    <t>Gemeinschaftliche M.</t>
  </si>
  <si>
    <t>Einzelbetriebliche M.</t>
  </si>
  <si>
    <t>Kanton</t>
  </si>
  <si>
    <t>Baukredite</t>
  </si>
  <si>
    <t>Investitionskredite</t>
  </si>
  <si>
    <t>Anzahl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</si>
  <si>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</si>
  <si>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</si>
  <si>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</si>
  <si>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</si>
  <si>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</si>
  <si>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</si>
  <si>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</si>
  <si>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</si>
  <si>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</si>
  <si>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</si>
  <si>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</si>
  <si>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</si>
  <si>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</si>
  <si>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</si>
  <si>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</si>
  <si>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</si>
  <si>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</si>
  <si>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</si>
  <si>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</si>
  <si>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</si>
  <si>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</si>
  <si>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</si>
  <si>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</si>
  <si>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</si>
  <si>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</si>
  <si>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</si>
  <si>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Von den Kantonen bewilligte Investitionskredite 2014</t>
  </si>
</sst>
</file>

<file path=xl/styles.xml><?xml version="1.0" encoding="utf-8"?>
<styleSheet xmlns="http://schemas.openxmlformats.org/spreadsheetml/2006/main">
  <numFmts count="2">
    <numFmt numFmtId="164" formatCode="##,#0#\ \ "/>
    <numFmt numFmtId="165" formatCode="#\ ###\ ##0\ "/>
  </numFmts>
  <fonts count="8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0"/>
      <name val="Calibri"/>
    </font>
    <font>
      <b/>
      <sz val="8"/>
      <name val="Calibri"/>
    </font>
    <font>
      <sz val="8"/>
      <name val="Calibri"/>
    </font>
    <font>
      <b/>
      <sz val="9.5"/>
      <name val="Calibri"/>
    </font>
    <font>
      <sz val="7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165" fontId="5" fillId="4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8"/>
  <sheetViews>
    <sheetView showZeros="0" tabSelected="1" zoomScale="200" zoomScaleNormal="200" zoomScalePageLayoutView="200" workbookViewId="0">
      <selection activeCell="A34" sqref="A34"/>
    </sheetView>
  </sheetViews>
  <sheetFormatPr baseColWidth="10" defaultColWidth="11.5" defaultRowHeight="12"/>
  <cols>
    <col min="1" max="11" width="6.5" style="1" customWidth="1"/>
    <col min="12" max="16384" width="11.5" style="1"/>
  </cols>
  <sheetData>
    <row r="1" spans="1:11" ht="10" customHeight="1">
      <c r="A1" s="7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0" customHeight="1">
      <c r="A2" s="9" t="s">
        <v>7</v>
      </c>
      <c r="B2" s="10" t="s">
        <v>3</v>
      </c>
      <c r="C2" s="11"/>
      <c r="D2" s="11"/>
      <c r="E2" s="11"/>
      <c r="F2" s="10" t="s">
        <v>4</v>
      </c>
      <c r="G2" s="11"/>
      <c r="H2" s="11"/>
      <c r="I2" s="12"/>
      <c r="J2" s="10" t="s">
        <v>36</v>
      </c>
      <c r="K2" s="11"/>
    </row>
    <row r="3" spans="1:11" ht="10" customHeight="1">
      <c r="A3" s="13"/>
      <c r="B3" s="11" t="s">
        <v>2</v>
      </c>
      <c r="C3" s="11"/>
      <c r="D3" s="11"/>
      <c r="E3" s="11"/>
      <c r="F3" s="10" t="s">
        <v>5</v>
      </c>
      <c r="G3" s="11"/>
      <c r="H3" s="11" t="s">
        <v>6</v>
      </c>
      <c r="I3" s="12"/>
      <c r="J3" s="14"/>
      <c r="K3" s="14"/>
    </row>
    <row r="4" spans="1:11" ht="10" customHeight="1">
      <c r="A4" s="15"/>
      <c r="B4" s="11" t="s">
        <v>8</v>
      </c>
      <c r="C4" s="11"/>
      <c r="D4" s="11" t="s">
        <v>9</v>
      </c>
      <c r="E4" s="11"/>
      <c r="F4" s="16" t="s">
        <v>9</v>
      </c>
      <c r="G4" s="17"/>
      <c r="H4" s="17" t="s">
        <v>9</v>
      </c>
      <c r="I4" s="18"/>
      <c r="J4" s="19"/>
      <c r="K4" s="19"/>
    </row>
    <row r="5" spans="1:11" ht="10" customHeight="1">
      <c r="A5" s="20"/>
      <c r="B5" s="21" t="s">
        <v>10</v>
      </c>
      <c r="C5" s="22" t="s">
        <v>1</v>
      </c>
      <c r="D5" s="22" t="s">
        <v>10</v>
      </c>
      <c r="E5" s="23" t="s">
        <v>1</v>
      </c>
      <c r="F5" s="21" t="s">
        <v>10</v>
      </c>
      <c r="G5" s="22" t="s">
        <v>1</v>
      </c>
      <c r="H5" s="22" t="s">
        <v>10</v>
      </c>
      <c r="I5" s="23" t="s">
        <v>1</v>
      </c>
      <c r="J5" s="21" t="s">
        <v>10</v>
      </c>
      <c r="K5" s="22" t="s">
        <v>1</v>
      </c>
    </row>
    <row r="6" spans="1:11" ht="10" customHeight="1">
      <c r="A6" s="4" t="s">
        <v>11</v>
      </c>
      <c r="B6" s="5">
        <v>0</v>
      </c>
      <c r="C6" s="5">
        <v>0</v>
      </c>
      <c r="D6" s="5">
        <v>0</v>
      </c>
      <c r="E6" s="5">
        <v>0</v>
      </c>
      <c r="F6" s="5">
        <v>2</v>
      </c>
      <c r="G6" s="5">
        <v>2400</v>
      </c>
      <c r="H6" s="5">
        <v>75</v>
      </c>
      <c r="I6" s="5">
        <v>13130</v>
      </c>
      <c r="J6" s="5">
        <v>77</v>
      </c>
      <c r="K6" s="5">
        <v>15530</v>
      </c>
    </row>
    <row r="7" spans="1:11" ht="10" customHeight="1">
      <c r="A7" s="24" t="s">
        <v>12</v>
      </c>
      <c r="B7" s="25">
        <v>0</v>
      </c>
      <c r="C7" s="25">
        <v>0</v>
      </c>
      <c r="D7" s="25">
        <v>1</v>
      </c>
      <c r="E7" s="25">
        <v>84</v>
      </c>
      <c r="F7" s="25">
        <v>10</v>
      </c>
      <c r="G7" s="25">
        <v>843.6</v>
      </c>
      <c r="H7" s="25">
        <v>298</v>
      </c>
      <c r="I7" s="25">
        <v>45430.25</v>
      </c>
      <c r="J7" s="25">
        <v>309</v>
      </c>
      <c r="K7" s="25">
        <v>46357.85</v>
      </c>
    </row>
    <row r="8" spans="1:11" ht="10" customHeight="1">
      <c r="A8" s="4" t="s">
        <v>13</v>
      </c>
      <c r="B8" s="5">
        <v>14</v>
      </c>
      <c r="C8" s="5">
        <v>5832.9</v>
      </c>
      <c r="D8" s="5">
        <v>3</v>
      </c>
      <c r="E8" s="5">
        <v>303</v>
      </c>
      <c r="F8" s="5">
        <v>0</v>
      </c>
      <c r="G8" s="5">
        <v>0</v>
      </c>
      <c r="H8" s="5">
        <v>216</v>
      </c>
      <c r="I8" s="5">
        <v>32113.81</v>
      </c>
      <c r="J8" s="5">
        <v>233</v>
      </c>
      <c r="K8" s="5">
        <v>38249.71</v>
      </c>
    </row>
    <row r="9" spans="1:11" ht="10" customHeight="1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13</v>
      </c>
      <c r="I9" s="25">
        <v>1660</v>
      </c>
      <c r="J9" s="25">
        <v>13</v>
      </c>
      <c r="K9" s="25">
        <v>1660</v>
      </c>
    </row>
    <row r="10" spans="1:11" ht="10" customHeight="1">
      <c r="A10" s="4" t="s">
        <v>15</v>
      </c>
      <c r="B10" s="5">
        <v>6</v>
      </c>
      <c r="C10" s="5">
        <v>929</v>
      </c>
      <c r="D10" s="5">
        <v>1</v>
      </c>
      <c r="E10" s="5">
        <v>64</v>
      </c>
      <c r="F10" s="5">
        <v>2</v>
      </c>
      <c r="G10" s="5">
        <v>1473</v>
      </c>
      <c r="H10" s="5">
        <v>39</v>
      </c>
      <c r="I10" s="5">
        <v>6119</v>
      </c>
      <c r="J10" s="5">
        <v>48</v>
      </c>
      <c r="K10" s="5">
        <v>8585</v>
      </c>
    </row>
    <row r="11" spans="1:11" ht="10" customHeight="1">
      <c r="A11" s="24" t="s">
        <v>16</v>
      </c>
      <c r="B11" s="25">
        <v>1</v>
      </c>
      <c r="C11" s="25">
        <v>506</v>
      </c>
      <c r="D11" s="25">
        <v>1</v>
      </c>
      <c r="E11" s="25">
        <v>36</v>
      </c>
      <c r="F11" s="25">
        <v>3</v>
      </c>
      <c r="G11" s="25">
        <v>464</v>
      </c>
      <c r="H11" s="25">
        <v>10</v>
      </c>
      <c r="I11" s="25">
        <v>1711.3</v>
      </c>
      <c r="J11" s="25">
        <v>15</v>
      </c>
      <c r="K11" s="25">
        <v>2717.3</v>
      </c>
    </row>
    <row r="12" spans="1:11" ht="10" customHeight="1">
      <c r="A12" s="4" t="s">
        <v>17</v>
      </c>
      <c r="B12" s="5">
        <v>0</v>
      </c>
      <c r="C12" s="5">
        <v>0</v>
      </c>
      <c r="D12" s="5">
        <v>1</v>
      </c>
      <c r="E12" s="5">
        <v>30</v>
      </c>
      <c r="F12" s="5">
        <v>0</v>
      </c>
      <c r="G12" s="5">
        <v>0</v>
      </c>
      <c r="H12" s="5">
        <v>19</v>
      </c>
      <c r="I12" s="5">
        <v>2384.2800000000002</v>
      </c>
      <c r="J12" s="5">
        <v>20</v>
      </c>
      <c r="K12" s="5">
        <v>2414.2800000000002</v>
      </c>
    </row>
    <row r="13" spans="1:11" ht="10" customHeight="1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11</v>
      </c>
      <c r="I13" s="25">
        <v>1320.1</v>
      </c>
      <c r="J13" s="25">
        <v>11</v>
      </c>
      <c r="K13" s="25">
        <v>1320.1</v>
      </c>
    </row>
    <row r="14" spans="1:11" ht="10" customHeight="1">
      <c r="A14" s="4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17</v>
      </c>
      <c r="I14" s="5">
        <v>2799.2</v>
      </c>
      <c r="J14" s="5">
        <v>17</v>
      </c>
      <c r="K14" s="5">
        <v>2799.2</v>
      </c>
    </row>
    <row r="15" spans="1:11" ht="10" customHeight="1">
      <c r="A15" s="24" t="s">
        <v>20</v>
      </c>
      <c r="B15" s="25">
        <v>0</v>
      </c>
      <c r="C15" s="25">
        <v>0</v>
      </c>
      <c r="D15" s="25">
        <v>6</v>
      </c>
      <c r="E15" s="25">
        <v>783</v>
      </c>
      <c r="F15" s="25">
        <v>11</v>
      </c>
      <c r="G15" s="25">
        <v>1765</v>
      </c>
      <c r="H15" s="25">
        <v>115</v>
      </c>
      <c r="I15" s="25">
        <v>21236</v>
      </c>
      <c r="J15" s="25">
        <v>132</v>
      </c>
      <c r="K15" s="25">
        <v>23784</v>
      </c>
    </row>
    <row r="16" spans="1:11" ht="10" customHeight="1">
      <c r="A16" s="4" t="s">
        <v>21</v>
      </c>
      <c r="B16" s="5">
        <v>1</v>
      </c>
      <c r="C16" s="5">
        <v>500</v>
      </c>
      <c r="D16" s="5">
        <v>0</v>
      </c>
      <c r="E16" s="5">
        <v>0</v>
      </c>
      <c r="F16" s="5">
        <v>0</v>
      </c>
      <c r="G16" s="5">
        <v>0</v>
      </c>
      <c r="H16" s="5">
        <v>63</v>
      </c>
      <c r="I16" s="5">
        <v>10142.450000000001</v>
      </c>
      <c r="J16" s="5">
        <v>64</v>
      </c>
      <c r="K16" s="5">
        <v>10642.45</v>
      </c>
    </row>
    <row r="17" spans="1:11" ht="10" customHeight="1">
      <c r="A17" s="24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6</v>
      </c>
      <c r="G17" s="25">
        <v>224.3</v>
      </c>
      <c r="H17" s="25">
        <v>20</v>
      </c>
      <c r="I17" s="25">
        <v>3863.8</v>
      </c>
      <c r="J17" s="25">
        <v>26</v>
      </c>
      <c r="K17" s="25">
        <v>4088.1000000000004</v>
      </c>
    </row>
    <row r="18" spans="1:11" ht="10" customHeight="1">
      <c r="A18" s="4" t="s">
        <v>23</v>
      </c>
      <c r="B18" s="5">
        <v>0</v>
      </c>
      <c r="C18" s="5">
        <v>0</v>
      </c>
      <c r="D18" s="5">
        <v>0</v>
      </c>
      <c r="E18" s="5">
        <v>0</v>
      </c>
      <c r="F18" s="5">
        <v>3</v>
      </c>
      <c r="G18" s="5">
        <v>218</v>
      </c>
      <c r="H18" s="5">
        <v>25</v>
      </c>
      <c r="I18" s="5">
        <v>3849.85</v>
      </c>
      <c r="J18" s="5">
        <v>28</v>
      </c>
      <c r="K18" s="5">
        <v>4067.85</v>
      </c>
    </row>
    <row r="19" spans="1:11" ht="10" customHeight="1">
      <c r="A19" s="24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42</v>
      </c>
      <c r="I19" s="25">
        <v>4897.5</v>
      </c>
      <c r="J19" s="25">
        <v>42</v>
      </c>
      <c r="K19" s="25">
        <v>4897.5</v>
      </c>
    </row>
    <row r="20" spans="1:11" ht="10" customHeight="1">
      <c r="A20" s="4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22</v>
      </c>
      <c r="I20" s="5">
        <v>2542</v>
      </c>
      <c r="J20" s="5">
        <v>22</v>
      </c>
      <c r="K20" s="5">
        <v>2542</v>
      </c>
    </row>
    <row r="21" spans="1:11" ht="10" customHeight="1">
      <c r="A21" s="24" t="s">
        <v>26</v>
      </c>
      <c r="B21" s="25">
        <v>0</v>
      </c>
      <c r="C21" s="25">
        <v>0</v>
      </c>
      <c r="D21" s="25">
        <v>2</v>
      </c>
      <c r="E21" s="25">
        <v>136.19999999999999</v>
      </c>
      <c r="F21" s="25">
        <v>4</v>
      </c>
      <c r="G21" s="25">
        <v>758.4</v>
      </c>
      <c r="H21" s="25">
        <v>107</v>
      </c>
      <c r="I21" s="25">
        <v>16754.400000000001</v>
      </c>
      <c r="J21" s="25">
        <v>113</v>
      </c>
      <c r="K21" s="25">
        <v>17649</v>
      </c>
    </row>
    <row r="22" spans="1:11" ht="10" customHeight="1">
      <c r="A22" s="4" t="s">
        <v>27</v>
      </c>
      <c r="B22" s="5">
        <v>7</v>
      </c>
      <c r="C22" s="5">
        <v>4974.8980000000001</v>
      </c>
      <c r="D22" s="5">
        <v>1</v>
      </c>
      <c r="E22" s="5">
        <v>315</v>
      </c>
      <c r="F22" s="5">
        <v>5</v>
      </c>
      <c r="G22" s="5">
        <v>800</v>
      </c>
      <c r="H22" s="5">
        <v>100</v>
      </c>
      <c r="I22" s="5">
        <v>14727.4</v>
      </c>
      <c r="J22" s="5">
        <v>113</v>
      </c>
      <c r="K22" s="5">
        <v>20817.297999999999</v>
      </c>
    </row>
    <row r="23" spans="1:11" ht="10" customHeight="1">
      <c r="A23" s="24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2</v>
      </c>
      <c r="G23" s="25">
        <v>120</v>
      </c>
      <c r="H23" s="25">
        <v>108</v>
      </c>
      <c r="I23" s="25">
        <v>17602</v>
      </c>
      <c r="J23" s="25">
        <v>110</v>
      </c>
      <c r="K23" s="25">
        <v>17722</v>
      </c>
    </row>
    <row r="24" spans="1:11" ht="10" customHeight="1">
      <c r="A24" s="4" t="s">
        <v>29</v>
      </c>
      <c r="B24" s="5">
        <v>0</v>
      </c>
      <c r="C24" s="5">
        <v>0</v>
      </c>
      <c r="D24" s="5">
        <v>0</v>
      </c>
      <c r="E24" s="5">
        <v>0</v>
      </c>
      <c r="F24" s="5">
        <v>2</v>
      </c>
      <c r="G24" s="5">
        <v>209</v>
      </c>
      <c r="H24" s="5">
        <v>75</v>
      </c>
      <c r="I24" s="5">
        <v>15553.85</v>
      </c>
      <c r="J24" s="5">
        <v>77</v>
      </c>
      <c r="K24" s="5">
        <v>15762.85</v>
      </c>
    </row>
    <row r="25" spans="1:11" ht="10" customHeight="1">
      <c r="A25" s="24" t="s">
        <v>30</v>
      </c>
      <c r="B25" s="25">
        <v>0</v>
      </c>
      <c r="C25" s="25">
        <v>0</v>
      </c>
      <c r="D25" s="25">
        <v>1</v>
      </c>
      <c r="E25" s="25">
        <v>36.174999999999997</v>
      </c>
      <c r="F25" s="25">
        <v>3</v>
      </c>
      <c r="G25" s="25">
        <v>1093.0650000000001</v>
      </c>
      <c r="H25" s="25">
        <v>20</v>
      </c>
      <c r="I25" s="25">
        <v>3037.2</v>
      </c>
      <c r="J25" s="25">
        <v>24</v>
      </c>
      <c r="K25" s="25">
        <v>4166.4399999999996</v>
      </c>
    </row>
    <row r="26" spans="1:11" ht="10" customHeight="1">
      <c r="A26" s="4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47</v>
      </c>
      <c r="G26" s="5">
        <v>6276</v>
      </c>
      <c r="H26" s="5">
        <v>152</v>
      </c>
      <c r="I26" s="5">
        <v>25673.200000000001</v>
      </c>
      <c r="J26" s="5">
        <v>199</v>
      </c>
      <c r="K26" s="5">
        <v>31949.200000000001</v>
      </c>
    </row>
    <row r="27" spans="1:11" ht="10" customHeight="1">
      <c r="A27" s="24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9</v>
      </c>
      <c r="G27" s="25">
        <v>1114.5</v>
      </c>
      <c r="H27" s="25">
        <v>17</v>
      </c>
      <c r="I27" s="25">
        <v>2962.6</v>
      </c>
      <c r="J27" s="25">
        <v>26</v>
      </c>
      <c r="K27" s="25">
        <v>4077.1</v>
      </c>
    </row>
    <row r="28" spans="1:11" ht="10" customHeight="1">
      <c r="A28" s="4" t="s">
        <v>33</v>
      </c>
      <c r="B28" s="5">
        <v>3</v>
      </c>
      <c r="C28" s="5">
        <v>2850</v>
      </c>
      <c r="D28" s="5">
        <v>0</v>
      </c>
      <c r="E28" s="5">
        <v>0</v>
      </c>
      <c r="F28" s="5">
        <v>5</v>
      </c>
      <c r="G28" s="5">
        <v>1423.8</v>
      </c>
      <c r="H28" s="5">
        <v>50</v>
      </c>
      <c r="I28" s="5">
        <v>10857</v>
      </c>
      <c r="J28" s="5">
        <v>58</v>
      </c>
      <c r="K28" s="5">
        <v>15130.8</v>
      </c>
    </row>
    <row r="29" spans="1:11" ht="10" customHeight="1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6</v>
      </c>
      <c r="G29" s="25">
        <v>601.4</v>
      </c>
      <c r="H29" s="25">
        <v>5</v>
      </c>
      <c r="I29" s="25">
        <v>1156.8</v>
      </c>
      <c r="J29" s="25">
        <v>11</v>
      </c>
      <c r="K29" s="25">
        <v>1758.1999999999998</v>
      </c>
    </row>
    <row r="30" spans="1:11" ht="10" customHeight="1">
      <c r="A30" s="4" t="s">
        <v>35</v>
      </c>
      <c r="B30" s="5">
        <v>0</v>
      </c>
      <c r="C30" s="5">
        <v>0</v>
      </c>
      <c r="D30" s="5">
        <v>2</v>
      </c>
      <c r="E30" s="5">
        <v>490.8</v>
      </c>
      <c r="F30" s="5">
        <v>2</v>
      </c>
      <c r="G30" s="5">
        <v>241</v>
      </c>
      <c r="H30" s="5">
        <v>53</v>
      </c>
      <c r="I30" s="5">
        <v>9022.77</v>
      </c>
      <c r="J30" s="5">
        <v>57</v>
      </c>
      <c r="K30" s="5">
        <v>9754.57</v>
      </c>
    </row>
    <row r="31" spans="1:11" ht="10" customHeight="1">
      <c r="A31" s="26" t="s">
        <v>36</v>
      </c>
      <c r="B31" s="27">
        <f t="shared" ref="B31:K31" si="0">SUM(B6:B30)</f>
        <v>32</v>
      </c>
      <c r="C31" s="27">
        <f t="shared" si="0"/>
        <v>15592.797999999999</v>
      </c>
      <c r="D31" s="27">
        <f t="shared" si="0"/>
        <v>19</v>
      </c>
      <c r="E31" s="27">
        <f t="shared" si="0"/>
        <v>2278.1750000000002</v>
      </c>
      <c r="F31" s="27">
        <f t="shared" si="0"/>
        <v>122</v>
      </c>
      <c r="G31" s="27">
        <f t="shared" si="0"/>
        <v>20025.064999999999</v>
      </c>
      <c r="H31" s="27">
        <f t="shared" si="0"/>
        <v>1672</v>
      </c>
      <c r="I31" s="27">
        <f t="shared" si="0"/>
        <v>270546.76</v>
      </c>
      <c r="J31" s="27">
        <f t="shared" si="0"/>
        <v>1845</v>
      </c>
      <c r="K31" s="27">
        <f t="shared" si="0"/>
        <v>308442.79800000001</v>
      </c>
    </row>
    <row r="32" spans="1:11" ht="10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0" customHeight="1">
      <c r="A33" s="6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0" customHeight="1"/>
    <row r="35" spans="1:11" ht="10" customHeight="1"/>
    <row r="36" spans="1:11" ht="10" customHeight="1"/>
    <row r="37" spans="1:11" ht="10" customHeight="1"/>
    <row r="38" spans="1:11" ht="10" customHeight="1"/>
    <row r="39" spans="1:11" ht="10" customHeight="1"/>
    <row r="40" spans="1:11" ht="10" customHeight="1"/>
    <row r="41" spans="1:11" ht="10" customHeight="1"/>
    <row r="42" spans="1:11" ht="10" customHeight="1"/>
    <row r="43" spans="1:11" ht="10" customHeight="1"/>
    <row r="44" spans="1:11" ht="10" customHeight="1"/>
    <row r="45" spans="1:11" ht="10" customHeight="1"/>
    <row r="46" spans="1:11" ht="10" customHeight="1"/>
    <row r="47" spans="1:11" ht="10" customHeight="1"/>
    <row r="48" spans="1:11" ht="10" customHeight="1"/>
  </sheetData>
  <mergeCells count="11">
    <mergeCell ref="B4:C4"/>
    <mergeCell ref="D4:E4"/>
    <mergeCell ref="F4:G4"/>
    <mergeCell ref="H4:I4"/>
    <mergeCell ref="A1:K1"/>
    <mergeCell ref="B2:E2"/>
    <mergeCell ref="F2:I2"/>
    <mergeCell ref="J2:K2"/>
    <mergeCell ref="B3:E3"/>
    <mergeCell ref="F3:G3"/>
    <mergeCell ref="H3:I3"/>
  </mergeCells>
  <phoneticPr fontId="0" type="noConversion"/>
  <pageMargins left="0.59000000000000008" right="0.59000000000000008" top="0.59000000000000008" bottom="0.59000000000000008" header="0.39000000000000007" footer="0.39000000000000007"/>
  <headerFooter alignWithMargins="0">
    <oddFooter xml:space="preserve">&amp;R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Tab47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2015-05-27T09:12:07Z</cp:lastPrinted>
  <dcterms:created xsi:type="dcterms:W3CDTF">1999-12-22T16:12:15Z</dcterms:created>
  <dcterms:modified xsi:type="dcterms:W3CDTF">2015-08-17T09:22:52Z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