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M:\Org\BLW\users\bln\Anhangtabellen\Tabellen i\"/>
    </mc:Choice>
  </mc:AlternateContent>
  <bookViews>
    <workbookView xWindow="720" yWindow="270" windowWidth="13740" windowHeight="7815"/>
  </bookViews>
  <sheets>
    <sheet name="14-90" sheetId="12330" r:id="rId1"/>
  </sheets>
  <calcPr calcId="152511"/>
</workbook>
</file>

<file path=xl/calcChain.xml><?xml version="1.0" encoding="utf-8"?>
<calcChain xmlns="http://schemas.openxmlformats.org/spreadsheetml/2006/main">
  <c r="P22" i="12330" l="1"/>
  <c r="O22" i="12330"/>
  <c r="N22" i="12330"/>
  <c r="M22" i="12330"/>
  <c r="L22" i="12330"/>
  <c r="K22" i="12330"/>
  <c r="J22" i="12330"/>
  <c r="I22" i="12330"/>
  <c r="H22" i="12330"/>
  <c r="G22" i="12330"/>
  <c r="E22" i="12330"/>
</calcChain>
</file>

<file path=xl/sharedStrings.xml><?xml version="1.0" encoding="utf-8"?>
<sst xmlns="http://schemas.openxmlformats.org/spreadsheetml/2006/main" count="53" uniqueCount="21">
  <si>
    <t>0-1</t>
  </si>
  <si>
    <t>1-3</t>
  </si>
  <si>
    <t>3-5</t>
  </si>
  <si>
    <t>5-10</t>
  </si>
  <si>
    <t>10-15</t>
  </si>
  <si>
    <t>15-20</t>
  </si>
  <si>
    <t>20-25</t>
  </si>
  <si>
    <t>25-30</t>
  </si>
  <si>
    <t>30-40</t>
  </si>
  <si>
    <t>40-50</t>
  </si>
  <si>
    <t>50-70</t>
  </si>
  <si>
    <t>70-100</t>
  </si>
  <si>
    <t>&gt; 100</t>
  </si>
  <si>
    <t>Aziende agricole</t>
  </si>
  <si>
    <t xml:space="preserve">Classi di dimensioni in ha </t>
  </si>
  <si>
    <t>SAU</t>
  </si>
  <si>
    <t>Totale</t>
  </si>
  <si>
    <t>Fonte: UST</t>
  </si>
  <si>
    <t>Aziende</t>
  </si>
  <si>
    <r>
      <rPr>
        <b/>
        <sz val="9"/>
        <rFont val="Arial"/>
        <family val="2"/>
      </rPr>
      <t>Numero</t>
    </r>
  </si>
  <si>
    <t xml:space="preserve">54 046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</si>
</sst>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0"/>
    <numFmt numFmtId="165" formatCode="#\ ###\ ##0\ ;\-\ #\ ###\ ##0\ ;\-\ 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Helv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5" fillId="0" borderId="0" xfId="0" applyFont="1"/>
    <xf numFmtId="0" fontId="6" fillId="0" borderId="1" xfId="0" applyFont="1" applyBorder="1"/>
    <xf numFmtId="0" fontId="5" fillId="0" borderId="1" xfId="0" applyFont="1" applyBorder="1" applyAlignment="1">
      <alignment horizontal="right"/>
    </xf>
    <xf numFmtId="49" fontId="5" fillId="0" borderId="1" xfId="0" applyNumberFormat="1" applyFont="1" applyBorder="1"/>
    <xf numFmtId="164" fontId="5" fillId="0" borderId="1" xfId="0" applyNumberFormat="1" applyFont="1" applyFill="1" applyBorder="1"/>
    <xf numFmtId="0" fontId="5" fillId="0" borderId="1" xfId="0" applyFont="1" applyFill="1" applyBorder="1" applyAlignment="1">
      <alignment horizontal="right"/>
    </xf>
    <xf numFmtId="0" fontId="5" fillId="0" borderId="1" xfId="0" applyFont="1" applyBorder="1"/>
    <xf numFmtId="0" fontId="1" fillId="0" borderId="0" xfId="0" applyFont="1" applyAlignment="1">
      <alignment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right"/>
    </xf>
    <xf numFmtId="164" fontId="6" fillId="2" borderId="1" xfId="0" applyNumberFormat="1" applyFont="1" applyFill="1" applyBorder="1"/>
    <xf numFmtId="165" fontId="7" fillId="2" borderId="1" xfId="1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/>
    <xf numFmtId="0" fontId="6" fillId="2" borderId="4" xfId="0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right"/>
    </xf>
  </cellXfs>
  <cellStyles count="3">
    <cellStyle name="Normal_Bz2002t33_haupt" xfId="1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tabSelected="1" workbookViewId="0">
      <selection activeCell="L43" sqref="L43"/>
    </sheetView>
  </sheetViews>
  <sheetFormatPr baseColWidth="10" defaultRowHeight="12.75" x14ac:dyDescent="0.2"/>
  <cols>
    <col min="1" max="1" width="21.5703125" customWidth="1"/>
    <col min="2" max="34" width="10" customWidth="1"/>
  </cols>
  <sheetData>
    <row r="1" spans="1:18" s="1" customFormat="1" ht="20.100000000000001" customHeight="1" x14ac:dyDescent="0.2">
      <c r="A1" s="11" t="s">
        <v>13</v>
      </c>
    </row>
    <row r="2" spans="1:18" s="4" customFormat="1" ht="12" customHeight="1" x14ac:dyDescent="0.2">
      <c r="A2" s="17" t="s">
        <v>14</v>
      </c>
      <c r="B2" s="16" t="s">
        <v>18</v>
      </c>
      <c r="C2" s="16" t="s">
        <v>18</v>
      </c>
      <c r="D2" s="16" t="s">
        <v>18</v>
      </c>
      <c r="E2" s="16" t="s">
        <v>18</v>
      </c>
      <c r="F2" s="16" t="s">
        <v>18</v>
      </c>
      <c r="G2" s="16" t="s">
        <v>18</v>
      </c>
      <c r="H2" s="16" t="s">
        <v>18</v>
      </c>
      <c r="I2" s="16" t="s">
        <v>18</v>
      </c>
      <c r="J2" s="16" t="s">
        <v>18</v>
      </c>
      <c r="K2" s="16" t="s">
        <v>18</v>
      </c>
      <c r="L2" s="16" t="s">
        <v>18</v>
      </c>
      <c r="M2" s="16" t="s">
        <v>18</v>
      </c>
      <c r="N2" s="16" t="s">
        <v>18</v>
      </c>
      <c r="O2" s="16" t="s">
        <v>18</v>
      </c>
      <c r="P2" s="16" t="s">
        <v>18</v>
      </c>
      <c r="Q2" s="16" t="s">
        <v>18</v>
      </c>
      <c r="R2" s="16" t="s">
        <v>18</v>
      </c>
    </row>
    <row r="3" spans="1:18" s="4" customFormat="1" ht="12" customHeight="1" x14ac:dyDescent="0.2">
      <c r="A3" s="19" t="s">
        <v>15</v>
      </c>
      <c r="B3" s="18">
        <v>2014</v>
      </c>
      <c r="C3" s="18">
        <v>2013</v>
      </c>
      <c r="D3" s="18">
        <v>2012</v>
      </c>
      <c r="E3" s="18">
        <v>2011</v>
      </c>
      <c r="F3" s="18">
        <v>2010</v>
      </c>
      <c r="G3" s="18">
        <v>2009</v>
      </c>
      <c r="H3" s="18">
        <v>2008</v>
      </c>
      <c r="I3" s="18">
        <v>2007</v>
      </c>
      <c r="J3" s="18">
        <v>2006</v>
      </c>
      <c r="K3" s="18">
        <v>2005</v>
      </c>
      <c r="L3" s="18">
        <v>2004</v>
      </c>
      <c r="M3" s="18">
        <v>2003</v>
      </c>
      <c r="N3" s="18">
        <v>2002</v>
      </c>
      <c r="O3" s="18">
        <v>2001</v>
      </c>
      <c r="P3" s="18">
        <v>2000</v>
      </c>
      <c r="Q3" s="18">
        <v>1996</v>
      </c>
      <c r="R3" s="18">
        <v>1990</v>
      </c>
    </row>
    <row r="4" spans="1:18" s="4" customFormat="1" ht="12" customHeight="1" x14ac:dyDescent="0.2">
      <c r="A4" s="19"/>
      <c r="B4" s="13" t="s">
        <v>19</v>
      </c>
      <c r="C4" s="13" t="s">
        <v>19</v>
      </c>
      <c r="D4" s="13" t="s">
        <v>19</v>
      </c>
      <c r="E4" s="13" t="s">
        <v>19</v>
      </c>
      <c r="F4" s="13" t="s">
        <v>19</v>
      </c>
      <c r="G4" s="13" t="s">
        <v>19</v>
      </c>
      <c r="H4" s="13" t="s">
        <v>19</v>
      </c>
      <c r="I4" s="13" t="s">
        <v>19</v>
      </c>
      <c r="J4" s="13" t="s">
        <v>19</v>
      </c>
      <c r="K4" s="13" t="s">
        <v>19</v>
      </c>
      <c r="L4" s="13" t="s">
        <v>19</v>
      </c>
      <c r="M4" s="13" t="s">
        <v>19</v>
      </c>
      <c r="N4" s="13" t="s">
        <v>19</v>
      </c>
      <c r="O4" s="13" t="s">
        <v>19</v>
      </c>
      <c r="P4" s="13" t="s">
        <v>19</v>
      </c>
      <c r="Q4" s="13" t="s">
        <v>19</v>
      </c>
      <c r="R4" s="13" t="s">
        <v>19</v>
      </c>
    </row>
    <row r="5" spans="1:18" s="4" customFormat="1" ht="12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4" customFormat="1" ht="12" customHeight="1" x14ac:dyDescent="0.2">
      <c r="A6" s="7" t="s">
        <v>0</v>
      </c>
      <c r="B6" s="8">
        <v>2261</v>
      </c>
      <c r="C6" s="8">
        <v>2246</v>
      </c>
      <c r="D6" s="8">
        <v>2424</v>
      </c>
      <c r="E6" s="8">
        <v>2462</v>
      </c>
      <c r="F6" s="8">
        <v>2999</v>
      </c>
      <c r="G6" s="8">
        <v>2910</v>
      </c>
      <c r="H6" s="8">
        <v>2762</v>
      </c>
      <c r="I6" s="8">
        <v>2740</v>
      </c>
      <c r="J6" s="8">
        <v>2800</v>
      </c>
      <c r="K6" s="8">
        <v>2806</v>
      </c>
      <c r="L6" s="8">
        <v>3015</v>
      </c>
      <c r="M6" s="8">
        <v>2979</v>
      </c>
      <c r="N6" s="8">
        <v>3593</v>
      </c>
      <c r="O6" s="8">
        <v>3607</v>
      </c>
      <c r="P6" s="8">
        <v>3609</v>
      </c>
      <c r="Q6" s="8">
        <v>5054</v>
      </c>
      <c r="R6" s="8">
        <v>6629</v>
      </c>
    </row>
    <row r="7" spans="1:18" s="4" customFormat="1" ht="12" customHeight="1" x14ac:dyDescent="0.2">
      <c r="A7" s="7" t="s">
        <v>1</v>
      </c>
      <c r="B7" s="8">
        <v>3354</v>
      </c>
      <c r="C7" s="8">
        <v>3477</v>
      </c>
      <c r="D7" s="8">
        <v>3609</v>
      </c>
      <c r="E7" s="8">
        <v>3661</v>
      </c>
      <c r="F7" s="8">
        <v>3660</v>
      </c>
      <c r="G7" s="8">
        <v>3738</v>
      </c>
      <c r="H7" s="8">
        <v>3790</v>
      </c>
      <c r="I7" s="8">
        <v>3837</v>
      </c>
      <c r="J7" s="8">
        <v>3900</v>
      </c>
      <c r="K7" s="8">
        <v>3816</v>
      </c>
      <c r="L7" s="8">
        <v>3804</v>
      </c>
      <c r="M7" s="8">
        <v>4139</v>
      </c>
      <c r="N7" s="8">
        <v>4191</v>
      </c>
      <c r="O7" s="8">
        <v>4390</v>
      </c>
      <c r="P7" s="8">
        <v>4762</v>
      </c>
      <c r="Q7" s="8">
        <v>7113</v>
      </c>
      <c r="R7" s="8">
        <v>13190</v>
      </c>
    </row>
    <row r="8" spans="1:18" s="4" customFormat="1" ht="12" customHeight="1" x14ac:dyDescent="0.2">
      <c r="A8" s="7" t="s">
        <v>2</v>
      </c>
      <c r="B8" s="8">
        <v>2793</v>
      </c>
      <c r="C8" s="8">
        <v>2937</v>
      </c>
      <c r="D8" s="8">
        <v>3092</v>
      </c>
      <c r="E8" s="8">
        <v>3224</v>
      </c>
      <c r="F8" s="8">
        <v>3375</v>
      </c>
      <c r="G8" s="8">
        <v>3477</v>
      </c>
      <c r="H8" s="8">
        <v>3617</v>
      </c>
      <c r="I8" s="8">
        <v>3699</v>
      </c>
      <c r="J8" s="8">
        <v>3900</v>
      </c>
      <c r="K8" s="8">
        <v>4025</v>
      </c>
      <c r="L8" s="8">
        <v>4164</v>
      </c>
      <c r="M8" s="8">
        <v>4495</v>
      </c>
      <c r="N8" s="8">
        <v>4651</v>
      </c>
      <c r="O8" s="8">
        <v>4982</v>
      </c>
      <c r="P8" s="8">
        <v>5393</v>
      </c>
      <c r="Q8" s="8">
        <v>6926</v>
      </c>
      <c r="R8" s="8">
        <v>8259</v>
      </c>
    </row>
    <row r="9" spans="1:18" s="4" customFormat="1" ht="12" customHeight="1" x14ac:dyDescent="0.2">
      <c r="A9" s="7" t="s">
        <v>3</v>
      </c>
      <c r="B9" s="8">
        <v>7688</v>
      </c>
      <c r="C9" s="8">
        <v>8087</v>
      </c>
      <c r="D9" s="8">
        <v>8491</v>
      </c>
      <c r="E9" s="8">
        <v>8935</v>
      </c>
      <c r="F9" s="8">
        <v>9280</v>
      </c>
      <c r="G9" s="8">
        <v>9669</v>
      </c>
      <c r="H9" s="8">
        <v>10068</v>
      </c>
      <c r="I9" s="8">
        <v>10449</v>
      </c>
      <c r="J9" s="8">
        <v>10700</v>
      </c>
      <c r="K9" s="8">
        <v>11108</v>
      </c>
      <c r="L9" s="8">
        <v>11365</v>
      </c>
      <c r="M9" s="8">
        <v>11725</v>
      </c>
      <c r="N9" s="8">
        <v>12049</v>
      </c>
      <c r="O9" s="8">
        <v>12543</v>
      </c>
      <c r="P9" s="8">
        <v>13149</v>
      </c>
      <c r="Q9" s="8">
        <v>15148</v>
      </c>
      <c r="R9" s="8">
        <v>18833</v>
      </c>
    </row>
    <row r="10" spans="1:18" s="4" customFormat="1" ht="12" customHeight="1" x14ac:dyDescent="0.2">
      <c r="A10" s="7" t="s">
        <v>4</v>
      </c>
      <c r="B10" s="8">
        <v>8642</v>
      </c>
      <c r="C10" s="8">
        <v>9183</v>
      </c>
      <c r="D10" s="8">
        <v>9612</v>
      </c>
      <c r="E10" s="8">
        <v>9914</v>
      </c>
      <c r="F10" s="8">
        <v>10263</v>
      </c>
      <c r="G10" s="8">
        <v>10562</v>
      </c>
      <c r="H10" s="8">
        <v>10879</v>
      </c>
      <c r="I10" s="8">
        <v>11177</v>
      </c>
      <c r="J10" s="8">
        <v>11500</v>
      </c>
      <c r="K10" s="8">
        <v>11806</v>
      </c>
      <c r="L10" s="8">
        <v>12058</v>
      </c>
      <c r="M10" s="8">
        <v>12487</v>
      </c>
      <c r="N10" s="8">
        <v>12885</v>
      </c>
      <c r="O10" s="8">
        <v>13274</v>
      </c>
      <c r="P10" s="8">
        <v>13812</v>
      </c>
      <c r="Q10" s="8">
        <v>15907</v>
      </c>
      <c r="R10" s="8">
        <v>18920</v>
      </c>
    </row>
    <row r="11" spans="1:18" s="4" customFormat="1" ht="12" customHeight="1" x14ac:dyDescent="0.2">
      <c r="A11" s="7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6"/>
      <c r="Q11" s="6"/>
      <c r="R11" s="6"/>
    </row>
    <row r="12" spans="1:18" s="4" customFormat="1" ht="12" customHeight="1" x14ac:dyDescent="0.2">
      <c r="A12" s="7" t="s">
        <v>5</v>
      </c>
      <c r="B12" s="8">
        <v>8089</v>
      </c>
      <c r="C12" s="8">
        <v>8331</v>
      </c>
      <c r="D12" s="8">
        <v>8591</v>
      </c>
      <c r="E12" s="8">
        <v>8814</v>
      </c>
      <c r="F12" s="8">
        <v>9042</v>
      </c>
      <c r="G12" s="8">
        <v>9303</v>
      </c>
      <c r="H12" s="8">
        <v>9501</v>
      </c>
      <c r="I12" s="8">
        <v>9699</v>
      </c>
      <c r="J12" s="8">
        <v>9900</v>
      </c>
      <c r="K12" s="8">
        <v>10188</v>
      </c>
      <c r="L12" s="8">
        <v>10463</v>
      </c>
      <c r="M12" s="8">
        <v>10590</v>
      </c>
      <c r="N12" s="8">
        <v>10755</v>
      </c>
      <c r="O12" s="8">
        <v>10925</v>
      </c>
      <c r="P12" s="8">
        <v>11172</v>
      </c>
      <c r="Q12" s="8">
        <v>11970</v>
      </c>
      <c r="R12" s="8">
        <v>12710</v>
      </c>
    </row>
    <row r="13" spans="1:18" s="4" customFormat="1" ht="12" customHeight="1" x14ac:dyDescent="0.2">
      <c r="A13" s="7" t="s">
        <v>6</v>
      </c>
      <c r="B13" s="8">
        <v>6381</v>
      </c>
      <c r="C13" s="8">
        <v>6421</v>
      </c>
      <c r="D13" s="8">
        <v>6513</v>
      </c>
      <c r="E13" s="8">
        <v>6641</v>
      </c>
      <c r="F13" s="8">
        <v>6761</v>
      </c>
      <c r="G13" s="8">
        <v>6794</v>
      </c>
      <c r="H13" s="8">
        <v>6856</v>
      </c>
      <c r="I13" s="8">
        <v>6961</v>
      </c>
      <c r="J13" s="8">
        <v>7100</v>
      </c>
      <c r="K13" s="8">
        <v>7157</v>
      </c>
      <c r="L13" s="8">
        <v>7085</v>
      </c>
      <c r="M13" s="8">
        <v>7155</v>
      </c>
      <c r="N13" s="8">
        <v>7208</v>
      </c>
      <c r="O13" s="8">
        <v>7328</v>
      </c>
      <c r="P13" s="8">
        <v>7244</v>
      </c>
      <c r="Q13" s="8">
        <v>7248</v>
      </c>
      <c r="R13" s="8">
        <v>6677</v>
      </c>
    </row>
    <row r="14" spans="1:18" s="4" customFormat="1" ht="12" customHeight="1" x14ac:dyDescent="0.2">
      <c r="A14" s="10" t="s">
        <v>7</v>
      </c>
      <c r="B14" s="8">
        <v>4740</v>
      </c>
      <c r="C14" s="8">
        <v>4726</v>
      </c>
      <c r="D14" s="8">
        <v>4686</v>
      </c>
      <c r="E14" s="8">
        <v>4679</v>
      </c>
      <c r="F14" s="8">
        <v>4671</v>
      </c>
      <c r="G14" s="8">
        <v>4760</v>
      </c>
      <c r="H14" s="8">
        <v>4773</v>
      </c>
      <c r="I14" s="8">
        <v>4734</v>
      </c>
      <c r="J14" s="8">
        <v>4700</v>
      </c>
      <c r="K14" s="8">
        <v>4649</v>
      </c>
      <c r="L14" s="8">
        <v>4659</v>
      </c>
      <c r="M14" s="8">
        <v>4613</v>
      </c>
      <c r="N14" s="8">
        <v>4581</v>
      </c>
      <c r="O14" s="8">
        <v>4447</v>
      </c>
      <c r="P14" s="8">
        <v>4430</v>
      </c>
      <c r="Q14" s="8">
        <v>4143</v>
      </c>
      <c r="R14" s="8">
        <v>3364</v>
      </c>
    </row>
    <row r="15" spans="1:18" s="4" customFormat="1" ht="12" customHeight="1" x14ac:dyDescent="0.2">
      <c r="A15" s="10" t="s">
        <v>8</v>
      </c>
      <c r="B15" s="8">
        <v>5278</v>
      </c>
      <c r="C15" s="8">
        <v>5216</v>
      </c>
      <c r="D15" s="8">
        <v>5184</v>
      </c>
      <c r="E15" s="8">
        <v>5047</v>
      </c>
      <c r="F15" s="8">
        <v>4951</v>
      </c>
      <c r="G15" s="8">
        <v>4889</v>
      </c>
      <c r="H15" s="8">
        <v>4855</v>
      </c>
      <c r="I15" s="8">
        <v>4802</v>
      </c>
      <c r="J15" s="8">
        <v>4800</v>
      </c>
      <c r="K15" s="8">
        <v>4680</v>
      </c>
      <c r="L15" s="8">
        <v>4575</v>
      </c>
      <c r="M15" s="8">
        <v>4505</v>
      </c>
      <c r="N15" s="8">
        <v>4457</v>
      </c>
      <c r="O15" s="8">
        <v>4348</v>
      </c>
      <c r="P15" s="8">
        <v>4168</v>
      </c>
      <c r="Q15" s="8">
        <v>3669</v>
      </c>
      <c r="R15" s="8">
        <v>2674</v>
      </c>
    </row>
    <row r="16" spans="1:18" s="4" customFormat="1" ht="12" customHeight="1" x14ac:dyDescent="0.2">
      <c r="A16" s="10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s="4" customFormat="1" ht="12" customHeight="1" x14ac:dyDescent="0.2">
      <c r="A17" s="10" t="s">
        <v>9</v>
      </c>
      <c r="B17" s="8">
        <v>2373</v>
      </c>
      <c r="C17" s="8">
        <v>2270</v>
      </c>
      <c r="D17" s="8">
        <v>2182</v>
      </c>
      <c r="E17" s="8">
        <v>2161</v>
      </c>
      <c r="F17" s="8">
        <v>2099</v>
      </c>
      <c r="G17" s="8">
        <v>2048</v>
      </c>
      <c r="H17" s="8">
        <v>1997</v>
      </c>
      <c r="I17" s="8">
        <v>1949</v>
      </c>
      <c r="J17" s="8">
        <v>1900</v>
      </c>
      <c r="K17" s="8">
        <v>1814</v>
      </c>
      <c r="L17" s="8">
        <v>1756</v>
      </c>
      <c r="M17" s="8">
        <v>1711</v>
      </c>
      <c r="N17" s="8">
        <v>1676</v>
      </c>
      <c r="O17" s="8">
        <v>1664</v>
      </c>
      <c r="P17" s="8">
        <v>1591</v>
      </c>
      <c r="Q17" s="8">
        <v>1351</v>
      </c>
      <c r="R17" s="8">
        <v>875</v>
      </c>
    </row>
    <row r="18" spans="1:18" s="4" customFormat="1" ht="12" customHeight="1" x14ac:dyDescent="0.2">
      <c r="A18" s="10" t="s">
        <v>10</v>
      </c>
      <c r="B18" s="8">
        <v>1731</v>
      </c>
      <c r="C18" s="8">
        <v>1649</v>
      </c>
      <c r="D18" s="8">
        <v>1565</v>
      </c>
      <c r="E18" s="8">
        <v>1482</v>
      </c>
      <c r="F18" s="8">
        <v>1422</v>
      </c>
      <c r="G18" s="8">
        <v>1370</v>
      </c>
      <c r="H18" s="8">
        <v>1307</v>
      </c>
      <c r="I18" s="8">
        <v>1262</v>
      </c>
      <c r="J18" s="8">
        <v>1200</v>
      </c>
      <c r="K18" s="8">
        <v>1169</v>
      </c>
      <c r="L18" s="8">
        <v>1141</v>
      </c>
      <c r="M18" s="8">
        <v>1108</v>
      </c>
      <c r="N18" s="8">
        <v>1040</v>
      </c>
      <c r="O18" s="8">
        <v>967</v>
      </c>
      <c r="P18" s="8">
        <v>921</v>
      </c>
      <c r="Q18" s="8">
        <v>728</v>
      </c>
      <c r="R18" s="8">
        <v>507</v>
      </c>
    </row>
    <row r="19" spans="1:18" s="4" customFormat="1" ht="12" customHeight="1" x14ac:dyDescent="0.2">
      <c r="A19" s="10" t="s">
        <v>11</v>
      </c>
      <c r="B19" s="8">
        <v>542</v>
      </c>
      <c r="C19" s="8">
        <v>505</v>
      </c>
      <c r="D19" s="8">
        <v>488</v>
      </c>
      <c r="E19" s="8">
        <v>473</v>
      </c>
      <c r="F19" s="8">
        <v>423</v>
      </c>
      <c r="G19" s="8">
        <v>407</v>
      </c>
      <c r="H19" s="8">
        <v>386</v>
      </c>
      <c r="I19" s="8">
        <v>353</v>
      </c>
      <c r="J19" s="8">
        <v>300</v>
      </c>
      <c r="K19" s="8">
        <v>318</v>
      </c>
      <c r="L19" s="8">
        <v>294</v>
      </c>
      <c r="M19" s="8">
        <v>277</v>
      </c>
      <c r="N19" s="8">
        <v>256</v>
      </c>
      <c r="O19" s="8">
        <v>232</v>
      </c>
      <c r="P19" s="8">
        <v>209</v>
      </c>
      <c r="Q19" s="8">
        <v>166</v>
      </c>
      <c r="R19" s="8">
        <v>127</v>
      </c>
    </row>
    <row r="20" spans="1:18" s="4" customFormat="1" ht="12" customHeight="1" x14ac:dyDescent="0.2">
      <c r="A20" s="10" t="s">
        <v>12</v>
      </c>
      <c r="B20" s="8">
        <v>174</v>
      </c>
      <c r="C20" s="8">
        <v>159</v>
      </c>
      <c r="D20" s="8">
        <v>138</v>
      </c>
      <c r="E20" s="8">
        <v>124</v>
      </c>
      <c r="F20" s="8">
        <v>119</v>
      </c>
      <c r="G20" s="8">
        <v>107</v>
      </c>
      <c r="H20" s="8">
        <v>103</v>
      </c>
      <c r="I20" s="8">
        <v>102</v>
      </c>
      <c r="J20" s="8">
        <v>100</v>
      </c>
      <c r="K20" s="8">
        <v>91</v>
      </c>
      <c r="L20" s="8">
        <v>87</v>
      </c>
      <c r="M20" s="8">
        <v>82</v>
      </c>
      <c r="N20" s="8">
        <v>79</v>
      </c>
      <c r="O20" s="8">
        <v>77</v>
      </c>
      <c r="P20" s="8">
        <v>77</v>
      </c>
      <c r="Q20" s="8">
        <v>56</v>
      </c>
      <c r="R20" s="8">
        <v>50</v>
      </c>
    </row>
    <row r="21" spans="1:18" s="4" customFormat="1" ht="12" customHeight="1" x14ac:dyDescent="0.2">
      <c r="A21" s="10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6"/>
      <c r="Q21" s="6"/>
      <c r="R21" s="6"/>
    </row>
    <row r="22" spans="1:18" s="4" customFormat="1" ht="12" customHeight="1" x14ac:dyDescent="0.2">
      <c r="A22" s="12" t="s">
        <v>16</v>
      </c>
      <c r="B22" s="20" t="s">
        <v>20</v>
      </c>
      <c r="C22" s="14">
        <v>55207</v>
      </c>
      <c r="D22" s="14">
        <v>56575</v>
      </c>
      <c r="E22" s="14">
        <f t="shared" ref="E22" si="0">E6+E7+E8+E9+E10+E12+E13+E14+E15+E17+E18+E19+E20</f>
        <v>57617</v>
      </c>
      <c r="F22" s="14">
        <v>59065</v>
      </c>
      <c r="G22" s="14">
        <f t="shared" ref="G22:P22" si="1">SUM(G6:G20)</f>
        <v>60034</v>
      </c>
      <c r="H22" s="15">
        <f t="shared" si="1"/>
        <v>60894</v>
      </c>
      <c r="I22" s="15">
        <f t="shared" si="1"/>
        <v>61764</v>
      </c>
      <c r="J22" s="15">
        <f t="shared" si="1"/>
        <v>62800</v>
      </c>
      <c r="K22" s="15">
        <f t="shared" si="1"/>
        <v>63627</v>
      </c>
      <c r="L22" s="15">
        <f t="shared" si="1"/>
        <v>64466</v>
      </c>
      <c r="M22" s="15">
        <f t="shared" si="1"/>
        <v>65866</v>
      </c>
      <c r="N22" s="15">
        <f t="shared" si="1"/>
        <v>67421</v>
      </c>
      <c r="O22" s="15">
        <f t="shared" si="1"/>
        <v>68784</v>
      </c>
      <c r="P22" s="14">
        <f t="shared" si="1"/>
        <v>70537</v>
      </c>
      <c r="Q22" s="14">
        <v>79479</v>
      </c>
      <c r="R22" s="14">
        <v>92815</v>
      </c>
    </row>
    <row r="23" spans="1:18" ht="12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2" t="s">
        <v>17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14-90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Bühlmann Monique BLW</cp:lastModifiedBy>
  <cp:lastPrinted>2010-07-15T14:34:41Z</cp:lastPrinted>
  <dcterms:created xsi:type="dcterms:W3CDTF">2001-02-01T15:10:45Z</dcterms:created>
  <dcterms:modified xsi:type="dcterms:W3CDTF">2015-09-03T09:22:41Z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COO.2101.101.5.871130</vt:lpwstr>
  </property>
  <property fmtid="{D5CDD505-2E9C-101B-9397-08002B2CF9AE}" pid="3" name="FSC#COOELAK@1.1001:Subject">
    <vt:lpwstr>Dossiereröffnung</vt:lpwstr>
  </property>
  <property fmtid="{D5CDD505-2E9C-101B-9397-08002B2CF9AE}" pid="4" name="FSC#COOELAK@1.1001:FileReference">
    <vt:lpwstr>Agrarbericht 2010 (032.1/2009/00660)</vt:lpwstr>
  </property>
  <property fmtid="{D5CDD505-2E9C-101B-9397-08002B2CF9AE}" pid="5" name="FSC#COOELAK@1.1001:FileRefYear">
    <vt:lpwstr>2009</vt:lpwstr>
  </property>
  <property fmtid="{D5CDD505-2E9C-101B-9397-08002B2CF9AE}" pid="6" name="FSC#COOELAK@1.1001:FileRefOrdinal">
    <vt:lpwstr>660</vt:lpwstr>
  </property>
  <property fmtid="{D5CDD505-2E9C-101B-9397-08002B2CF9AE}" pid="7" name="FSC#COOELAK@1.1001:FileRefOU">
    <vt:lpwstr>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 BLW Rossi</vt:lpwstr>
  </property>
  <property fmtid="{D5CDD505-2E9C-101B-9397-08002B2CF9AE}" pid="10" name="FSC#COOELAK@1.1001:OwnerExtension">
    <vt:lpwstr>+41 31 323 94 85</vt:lpwstr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Ökonomie und Soziales (BLW)</vt:lpwstr>
  </property>
  <property fmtid="{D5CDD505-2E9C-101B-9397-08002B2CF9AE}" pid="17" name="FSC#COOELAK@1.1001:CreatedAt">
    <vt:lpwstr>16.07.2010 18:17:27</vt:lpwstr>
  </property>
  <property fmtid="{D5CDD505-2E9C-101B-9397-08002B2CF9AE}" pid="18" name="FSC#COOELAK@1.1001:OU">
    <vt:lpwstr>Strategie und Evaluation (BLW)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*COO.2101.101.5.871130*</vt:lpwstr>
  </property>
  <property fmtid="{D5CDD505-2E9C-101B-9397-08002B2CF9AE}" pid="21" name="FSC#COOELAK@1.1001:RefBarCode">
    <vt:lpwstr>*AB_Tabellenanhang_Landwirtschaft in VW_2010_d*</vt:lpwstr>
  </property>
  <property fmtid="{D5CDD505-2E9C-101B-9397-08002B2CF9AE}" pid="22" name="FSC#COOELAK@1.1001:FileRefBarCode">
    <vt:lpwstr>*Agrarbericht 2010 (032.1/2009/00660)*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Ökonomie und Soziales</vt:lpwstr>
  </property>
  <property fmtid="{D5CDD505-2E9C-101B-9397-08002B2CF9AE}" pid="26" name="FSC#EVDCFG@15.1400:SalutationGerman">
    <vt:lpwstr>Fachbereich Ökonomie und Soziales</vt:lpwstr>
  </property>
  <property fmtid="{D5CDD505-2E9C-101B-9397-08002B2CF9AE}" pid="27" name="FSC#EVDCFG@15.1400:SalutationEnglish">
    <vt:lpwstr>Economy and Social Affairs Unit</vt:lpwstr>
  </property>
  <property fmtid="{D5CDD505-2E9C-101B-9397-08002B2CF9AE}" pid="28" name="FSC#EVDCFG@15.1400:SalutationFrench">
    <vt:lpwstr>Secteur Economie et affaires sociales</vt:lpwstr>
  </property>
  <property fmtid="{D5CDD505-2E9C-101B-9397-08002B2CF9AE}" pid="29" name="FSC#EVDCFG@15.1400:SalutationItalian">
    <vt:lpwstr>Settore Economia ed aspetti sociali</vt:lpwstr>
  </property>
  <property fmtid="{D5CDD505-2E9C-101B-9397-08002B2CF9AE}" pid="30" name="FSC#EVDCFG@15.1400:FileRespTel">
    <vt:lpwstr>+41 31 322 59 38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>2004-12-14/215</vt:lpwstr>
  </property>
  <property fmtid="{D5CDD505-2E9C-101B-9397-08002B2CF9AE}" pid="33" name="FSC#EVDCFG@15.1400:Subject">
    <vt:lpwstr/>
  </property>
  <property fmtid="{D5CDD505-2E9C-101B-9397-08002B2CF9AE}" pid="34" name="FSC#EVDCFG@15.1400:Title">
    <vt:lpwstr>Landwirtschaft in der Volkswirtschaft_d</vt:lpwstr>
  </property>
  <property fmtid="{D5CDD505-2E9C-101B-9397-08002B2CF9AE}" pid="35" name="FSC#EVDCFG@15.1400:Dossierref">
    <vt:lpwstr>032.1/2009/00660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/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/>
  </property>
  <property fmtid="{D5CDD505-2E9C-101B-9397-08002B2CF9AE}" pid="41" name="FSC#EVDCFG@15.1400:DossierBarCode">
    <vt:lpwstr>*COO.2101.101.7.7274*</vt:lpwstr>
  </property>
  <property fmtid="{D5CDD505-2E9C-101B-9397-08002B2CF9AE}" pid="42" name="FSC#EVDCFG@15.1400:SubDossierBarCode">
    <vt:lpwstr>*COO.2101.101.6.826042*</vt:lpwstr>
  </property>
  <property fmtid="{D5CDD505-2E9C-101B-9397-08002B2CF9AE}" pid="43" name="FSC#EVDCFG@15.1400:FileRespStreet">
    <vt:lpwstr/>
  </property>
  <property fmtid="{D5CDD505-2E9C-101B-9397-08002B2CF9AE}" pid="44" name="FSC#EVDCFG@15.1400:FileRespZip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/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>032.1</vt:lpwstr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/>
  </property>
  <property fmtid="{D5CDD505-2E9C-101B-9397-08002B2CF9AE}" pid="65" name="FSC#COOELAK@1.1001:ProcessResponsiblePhone">
    <vt:lpwstr/>
  </property>
  <property fmtid="{D5CDD505-2E9C-101B-9397-08002B2CF9AE}" pid="66" name="FSC#COOELAK@1.1001:ProcessResponsibleMail">
    <vt:lpwstr/>
  </property>
  <property fmtid="{D5CDD505-2E9C-101B-9397-08002B2CF9AE}" pid="67" name="FSC#COOELAK@1.1001:ProcessResponsibleFax">
    <vt:lpwstr/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/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Sachbearbeiter/-in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16.07.2010 18:17:27</vt:lpwstr>
  </property>
</Properties>
</file>